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И" sheetId="1" r:id="rId1"/>
    <sheet name="Лист3" sheetId="2" r:id="rId2"/>
  </sheets>
  <definedNames>
    <definedName name="_xlnm._FilterDatabase" localSheetId="0" hidden="1">'ГИ'!$A$2:$J$20</definedName>
  </definedNames>
  <calcPr fullCalcOnLoad="1"/>
</workbook>
</file>

<file path=xl/sharedStrings.xml><?xml version="1.0" encoding="utf-8"?>
<sst xmlns="http://schemas.openxmlformats.org/spreadsheetml/2006/main" count="168" uniqueCount="60">
  <si>
    <t>№</t>
  </si>
  <si>
    <t>Отключение</t>
  </si>
  <si>
    <t>Котельная</t>
  </si>
  <si>
    <t>Отопление</t>
  </si>
  <si>
    <t>ГВС</t>
  </si>
  <si>
    <t>Время передачи информации в ЕАДС</t>
  </si>
  <si>
    <t>Наименование отключенного присоединения</t>
  </si>
  <si>
    <t>Включение</t>
  </si>
  <si>
    <t>Время простоя</t>
  </si>
  <si>
    <t>Причина отключения</t>
  </si>
  <si>
    <t>Описание отключения</t>
  </si>
  <si>
    <t>Ведомство</t>
  </si>
  <si>
    <t>Дата\Время</t>
  </si>
  <si>
    <t>Отключения за неделю.</t>
  </si>
  <si>
    <t>+</t>
  </si>
  <si>
    <t>ЗПТС</t>
  </si>
  <si>
    <t>Отключение ГВ</t>
  </si>
  <si>
    <t xml:space="preserve">Мирный </t>
  </si>
  <si>
    <t>Нет готовности объекта</t>
  </si>
  <si>
    <t>кот 12</t>
  </si>
  <si>
    <t>Все потребители</t>
  </si>
  <si>
    <t>Утечка на трассе</t>
  </si>
  <si>
    <t>Баня В.</t>
  </si>
  <si>
    <t>Все потребители (4ж.д)</t>
  </si>
  <si>
    <t>Плановый ремонт</t>
  </si>
  <si>
    <t>кот 86</t>
  </si>
  <si>
    <t>"БАНЯ"</t>
  </si>
  <si>
    <t>ОВО(МВД) гараж</t>
  </si>
  <si>
    <t>ОВО(МВД) хозблок</t>
  </si>
  <si>
    <t>Школа №10</t>
  </si>
  <si>
    <t>Автобаня  ул.Заикина</t>
  </si>
  <si>
    <t>Комсомольская 21;23;К.Маркса 8;10;Гоголя 13</t>
  </si>
  <si>
    <t>Комсомольская 19;;К.Маркса33;35;37а;</t>
  </si>
  <si>
    <t>Гайдара 17, 15 (ПНИ)</t>
  </si>
  <si>
    <t>Центр занятости</t>
  </si>
  <si>
    <t>по письму</t>
  </si>
  <si>
    <t>Мирный (ЦТП-4)</t>
  </si>
  <si>
    <t>Замена задвижки Королева 18</t>
  </si>
  <si>
    <t>ЖКО</t>
  </si>
  <si>
    <t>Дальняя</t>
  </si>
  <si>
    <t>Рем. работы</t>
  </si>
  <si>
    <t>Королёва 19;Гайдара 17, 15 (ПНИ)</t>
  </si>
  <si>
    <t>кот 22а</t>
  </si>
  <si>
    <t>кот 29</t>
  </si>
  <si>
    <t>Мирный</t>
  </si>
  <si>
    <t>ВРБ</t>
  </si>
  <si>
    <t>Лесокомбинат</t>
  </si>
  <si>
    <t>кот 1/7</t>
  </si>
  <si>
    <t>Школа Вас.</t>
  </si>
  <si>
    <t>НГЧ</t>
  </si>
  <si>
    <t>Загородная</t>
  </si>
  <si>
    <t>КРС</t>
  </si>
  <si>
    <t>Гоголя 61</t>
  </si>
  <si>
    <t>Урманче 14</t>
  </si>
  <si>
    <t>Все потребители (79 ж.д)</t>
  </si>
  <si>
    <t>Все потребители (27ж,д)</t>
  </si>
  <si>
    <t>Все потребители (5ж.д)</t>
  </si>
  <si>
    <t>Все потребители (13ж.д)</t>
  </si>
  <si>
    <t>Все потребители (8ж.д)</t>
  </si>
  <si>
    <t>Информация об отключении потребителей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</si>
</sst>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dd/mm/yy\ h:mm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2" fontId="1" fillId="0" borderId="10" xfId="0" applyNumberFormat="1" applyFont="1" applyBorder="1" applyAlignment="1">
      <alignment horizontal="center" vertical="center" wrapText="1" shrinkToFit="1"/>
    </xf>
    <xf numFmtId="22" fontId="1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2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22" fontId="3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2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textRotation="90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88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textRotation="90" wrapText="1" shrinkToFi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NumberFormat="1" applyFont="1" applyBorder="1" applyAlignment="1">
      <alignment horizontal="center" vertical="center" wrapText="1" shrinkToFit="1"/>
    </xf>
    <xf numFmtId="188" fontId="1" fillId="34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илфонд город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3.57421875" style="35" bestFit="1" customWidth="1"/>
    <col min="2" max="2" width="15.8515625" style="33" customWidth="1"/>
    <col min="3" max="3" width="20.421875" style="33" customWidth="1"/>
    <col min="4" max="4" width="4.00390625" style="33" customWidth="1"/>
    <col min="5" max="5" width="3.28125" style="33" bestFit="1" customWidth="1"/>
    <col min="6" max="6" width="16.140625" style="33" customWidth="1"/>
    <col min="7" max="7" width="54.421875" style="38" customWidth="1"/>
    <col min="8" max="8" width="15.421875" style="33" customWidth="1"/>
    <col min="9" max="9" width="11.7109375" style="33" customWidth="1"/>
    <col min="10" max="10" width="25.140625" style="33" customWidth="1"/>
    <col min="11" max="16384" width="9.140625" style="33" customWidth="1"/>
  </cols>
  <sheetData>
    <row r="1" ht="12.75">
      <c r="G1" s="38" t="s">
        <v>59</v>
      </c>
    </row>
    <row r="2" ht="20.25">
      <c r="G2" s="36"/>
    </row>
    <row r="3" spans="1:10" s="37" customFormat="1" ht="12.75">
      <c r="A3" s="39" t="s">
        <v>0</v>
      </c>
      <c r="B3" s="2" t="s">
        <v>1</v>
      </c>
      <c r="C3" s="39" t="s">
        <v>2</v>
      </c>
      <c r="D3" s="40" t="s">
        <v>3</v>
      </c>
      <c r="E3" s="40" t="s">
        <v>4</v>
      </c>
      <c r="F3" s="41" t="s">
        <v>5</v>
      </c>
      <c r="G3" s="39" t="s">
        <v>6</v>
      </c>
      <c r="H3" s="2" t="s">
        <v>7</v>
      </c>
      <c r="I3" s="42" t="s">
        <v>8</v>
      </c>
      <c r="J3" s="39" t="s">
        <v>9</v>
      </c>
    </row>
    <row r="4" spans="1:10" s="37" customFormat="1" ht="46.5" customHeight="1">
      <c r="A4" s="39"/>
      <c r="B4" s="2" t="s">
        <v>12</v>
      </c>
      <c r="C4" s="39"/>
      <c r="D4" s="40"/>
      <c r="E4" s="40"/>
      <c r="F4" s="41"/>
      <c r="G4" s="39"/>
      <c r="H4" s="2" t="s">
        <v>12</v>
      </c>
      <c r="I4" s="42"/>
      <c r="J4" s="39"/>
    </row>
    <row r="5" spans="1:10" ht="12.75">
      <c r="A5" s="11">
        <v>1</v>
      </c>
      <c r="B5" s="34">
        <v>43234</v>
      </c>
      <c r="C5" s="11" t="s">
        <v>39</v>
      </c>
      <c r="D5" s="12"/>
      <c r="E5" s="11" t="s">
        <v>14</v>
      </c>
      <c r="F5" s="34">
        <v>43234</v>
      </c>
      <c r="G5" s="32" t="s">
        <v>20</v>
      </c>
      <c r="H5" s="34">
        <v>43248.375</v>
      </c>
      <c r="I5" s="10">
        <v>14.375</v>
      </c>
      <c r="J5" s="11" t="s">
        <v>24</v>
      </c>
    </row>
    <row r="6" spans="1:10" ht="12.75">
      <c r="A6" s="11">
        <v>2</v>
      </c>
      <c r="B6" s="34">
        <v>43241.020833333336</v>
      </c>
      <c r="C6" s="11" t="s">
        <v>46</v>
      </c>
      <c r="D6" s="11"/>
      <c r="E6" s="31" t="s">
        <v>14</v>
      </c>
      <c r="F6" s="34">
        <v>43241.020833333336</v>
      </c>
      <c r="G6" s="11" t="s">
        <v>20</v>
      </c>
      <c r="H6" s="34">
        <v>43255.416666666664</v>
      </c>
      <c r="I6" s="10">
        <v>14.395833333328483</v>
      </c>
      <c r="J6" s="11" t="s">
        <v>24</v>
      </c>
    </row>
    <row r="7" spans="1:10" ht="12.75">
      <c r="A7" s="11">
        <v>3</v>
      </c>
      <c r="B7" s="34">
        <v>43241.3125</v>
      </c>
      <c r="C7" s="11" t="s">
        <v>42</v>
      </c>
      <c r="D7" s="12"/>
      <c r="E7" s="31" t="s">
        <v>14</v>
      </c>
      <c r="F7" s="34">
        <v>43241.3125</v>
      </c>
      <c r="G7" s="11" t="s">
        <v>20</v>
      </c>
      <c r="H7" s="34">
        <v>43255.447916666664</v>
      </c>
      <c r="I7" s="10">
        <v>14.135416666664241</v>
      </c>
      <c r="J7" s="11" t="s">
        <v>24</v>
      </c>
    </row>
    <row r="8" spans="1:10" ht="12.75">
      <c r="A8" s="11">
        <v>4</v>
      </c>
      <c r="B8" s="34">
        <v>43241.260416666664</v>
      </c>
      <c r="C8" s="11" t="s">
        <v>50</v>
      </c>
      <c r="D8" s="12"/>
      <c r="E8" s="31" t="s">
        <v>14</v>
      </c>
      <c r="F8" s="34">
        <v>43241.260416666664</v>
      </c>
      <c r="G8" s="11" t="s">
        <v>20</v>
      </c>
      <c r="H8" s="34">
        <v>43255.40972222222</v>
      </c>
      <c r="I8" s="10">
        <v>14.149305555554747</v>
      </c>
      <c r="J8" s="11" t="s">
        <v>24</v>
      </c>
    </row>
    <row r="9" spans="1:10" ht="12.75">
      <c r="A9" s="11">
        <v>5</v>
      </c>
      <c r="B9" s="34">
        <v>43248</v>
      </c>
      <c r="C9" s="11" t="s">
        <v>17</v>
      </c>
      <c r="D9" s="11"/>
      <c r="E9" s="11" t="s">
        <v>14</v>
      </c>
      <c r="F9" s="34">
        <v>43248</v>
      </c>
      <c r="G9" s="13" t="s">
        <v>20</v>
      </c>
      <c r="H9" s="34">
        <v>43260.743055555555</v>
      </c>
      <c r="I9" s="10">
        <v>12.743055555554747</v>
      </c>
      <c r="J9" s="11" t="s">
        <v>24</v>
      </c>
    </row>
    <row r="10" spans="1:10" ht="12.75">
      <c r="A10" s="11">
        <v>6</v>
      </c>
      <c r="B10" s="34">
        <v>43248</v>
      </c>
      <c r="C10" s="11" t="s">
        <v>51</v>
      </c>
      <c r="D10" s="11"/>
      <c r="E10" s="11" t="s">
        <v>14</v>
      </c>
      <c r="F10" s="34">
        <v>43248</v>
      </c>
      <c r="G10" s="13" t="s">
        <v>20</v>
      </c>
      <c r="H10" s="34">
        <v>43260.677083333336</v>
      </c>
      <c r="I10" s="10">
        <v>12.677083333335759</v>
      </c>
      <c r="J10" s="11" t="s">
        <v>24</v>
      </c>
    </row>
    <row r="11" spans="1:10" ht="12.75">
      <c r="A11" s="11">
        <v>7</v>
      </c>
      <c r="B11" s="34">
        <v>43248.145833333336</v>
      </c>
      <c r="C11" s="11" t="s">
        <v>45</v>
      </c>
      <c r="D11" s="11"/>
      <c r="E11" s="11" t="s">
        <v>14</v>
      </c>
      <c r="F11" s="34">
        <v>43248.145833333336</v>
      </c>
      <c r="G11" s="13" t="s">
        <v>20</v>
      </c>
      <c r="H11" s="34">
        <v>43270.59027777778</v>
      </c>
      <c r="I11" s="10">
        <v>22.444444444445253</v>
      </c>
      <c r="J11" s="11" t="s">
        <v>24</v>
      </c>
    </row>
    <row r="12" spans="1:10" ht="12.75">
      <c r="A12" s="11">
        <v>11</v>
      </c>
      <c r="B12" s="34">
        <v>43255.447916666664</v>
      </c>
      <c r="C12" s="11" t="s">
        <v>42</v>
      </c>
      <c r="D12" s="12"/>
      <c r="E12" s="31" t="s">
        <v>14</v>
      </c>
      <c r="F12" s="34">
        <v>43255.447916666664</v>
      </c>
      <c r="G12" s="11" t="s">
        <v>52</v>
      </c>
      <c r="H12" s="34">
        <v>43258.458333333336</v>
      </c>
      <c r="I12" s="10">
        <v>3.0104166666715173</v>
      </c>
      <c r="J12" s="11" t="s">
        <v>18</v>
      </c>
    </row>
    <row r="13" spans="1:10" ht="12.75">
      <c r="A13" s="11">
        <v>12</v>
      </c>
      <c r="B13" s="34">
        <v>43260.76388888889</v>
      </c>
      <c r="C13" s="11" t="s">
        <v>44</v>
      </c>
      <c r="D13" s="12"/>
      <c r="E13" s="11" t="s">
        <v>14</v>
      </c>
      <c r="F13" s="34">
        <v>43260.76388888889</v>
      </c>
      <c r="G13" s="11" t="s">
        <v>53</v>
      </c>
      <c r="H13" s="34">
        <v>43264.75</v>
      </c>
      <c r="I13" s="10">
        <v>3.9861111111094942</v>
      </c>
      <c r="J13" s="11" t="s">
        <v>18</v>
      </c>
    </row>
    <row r="14" spans="1:10" ht="12.75">
      <c r="A14" s="11">
        <v>27</v>
      </c>
      <c r="B14" s="34">
        <v>43269</v>
      </c>
      <c r="C14" s="11" t="s">
        <v>47</v>
      </c>
      <c r="D14" s="11"/>
      <c r="E14" s="11" t="s">
        <v>14</v>
      </c>
      <c r="F14" s="34">
        <v>43269</v>
      </c>
      <c r="G14" s="13" t="s">
        <v>54</v>
      </c>
      <c r="H14" s="34">
        <v>43283.541666666664</v>
      </c>
      <c r="I14" s="10">
        <v>14.541666666664241</v>
      </c>
      <c r="J14" s="11" t="s">
        <v>24</v>
      </c>
    </row>
    <row r="15" spans="1:10" ht="12.75">
      <c r="A15" s="11">
        <v>28</v>
      </c>
      <c r="B15" s="34">
        <v>43269.229166666664</v>
      </c>
      <c r="C15" s="11" t="s">
        <v>19</v>
      </c>
      <c r="D15" s="11"/>
      <c r="E15" s="11" t="s">
        <v>14</v>
      </c>
      <c r="F15" s="34">
        <v>43269.229166666664</v>
      </c>
      <c r="G15" s="13" t="s">
        <v>55</v>
      </c>
      <c r="H15" s="34">
        <v>43283.614583333336</v>
      </c>
      <c r="I15" s="10">
        <v>14.385416666671517</v>
      </c>
      <c r="J15" s="11" t="s">
        <v>24</v>
      </c>
    </row>
    <row r="16" spans="1:10" ht="12.75">
      <c r="A16" s="11">
        <v>29</v>
      </c>
      <c r="B16" s="34">
        <v>43269.291666666664</v>
      </c>
      <c r="C16" s="11" t="s">
        <v>43</v>
      </c>
      <c r="D16" s="11"/>
      <c r="E16" s="11" t="s">
        <v>14</v>
      </c>
      <c r="F16" s="34">
        <v>43269.291666666664</v>
      </c>
      <c r="G16" s="13" t="s">
        <v>56</v>
      </c>
      <c r="H16" s="34">
        <v>43283.458333333336</v>
      </c>
      <c r="I16" s="10">
        <v>14.166666666671517</v>
      </c>
      <c r="J16" s="11" t="s">
        <v>24</v>
      </c>
    </row>
    <row r="17" spans="1:10" ht="12.75">
      <c r="A17" s="11">
        <v>30</v>
      </c>
      <c r="B17" s="34">
        <v>43248.145833333336</v>
      </c>
      <c r="C17" s="11" t="s">
        <v>45</v>
      </c>
      <c r="D17" s="11"/>
      <c r="E17" s="11" t="s">
        <v>14</v>
      </c>
      <c r="F17" s="34">
        <v>43248.145833333336</v>
      </c>
      <c r="G17" s="13" t="s">
        <v>20</v>
      </c>
      <c r="H17" s="34">
        <v>43270.59027777778</v>
      </c>
      <c r="I17" s="10">
        <v>22.444444444445253</v>
      </c>
      <c r="J17" s="11" t="s">
        <v>24</v>
      </c>
    </row>
    <row r="18" spans="1:10" ht="12.75">
      <c r="A18" s="11">
        <v>31</v>
      </c>
      <c r="B18" s="34">
        <v>43271</v>
      </c>
      <c r="C18" s="11" t="s">
        <v>48</v>
      </c>
      <c r="D18" s="11"/>
      <c r="E18" s="11" t="s">
        <v>14</v>
      </c>
      <c r="F18" s="34">
        <v>43271</v>
      </c>
      <c r="G18" s="13" t="s">
        <v>57</v>
      </c>
      <c r="H18" s="34">
        <v>43285.458333333336</v>
      </c>
      <c r="I18" s="10">
        <v>14.458333333335759</v>
      </c>
      <c r="J18" s="11" t="s">
        <v>24</v>
      </c>
    </row>
    <row r="19" spans="1:10" ht="12.75">
      <c r="A19" s="11">
        <v>32</v>
      </c>
      <c r="B19" s="34">
        <v>43271</v>
      </c>
      <c r="C19" s="11" t="s">
        <v>49</v>
      </c>
      <c r="D19" s="11"/>
      <c r="E19" s="11" t="s">
        <v>14</v>
      </c>
      <c r="F19" s="34">
        <v>43271</v>
      </c>
      <c r="G19" s="13" t="s">
        <v>56</v>
      </c>
      <c r="H19" s="34">
        <v>43285.625</v>
      </c>
      <c r="I19" s="10">
        <v>14.625</v>
      </c>
      <c r="J19" s="11" t="s">
        <v>24</v>
      </c>
    </row>
    <row r="20" spans="1:10" ht="12.75">
      <c r="A20" s="11">
        <v>157</v>
      </c>
      <c r="B20" s="34">
        <v>43276.333333333336</v>
      </c>
      <c r="C20" s="11" t="s">
        <v>25</v>
      </c>
      <c r="D20" s="11"/>
      <c r="E20" s="11" t="s">
        <v>14</v>
      </c>
      <c r="F20" s="34">
        <v>43276.333333333336</v>
      </c>
      <c r="G20" s="13" t="s">
        <v>58</v>
      </c>
      <c r="H20" s="34">
        <v>43290.416666666664</v>
      </c>
      <c r="I20" s="10">
        <v>14.083333333328483</v>
      </c>
      <c r="J20" s="11" t="s">
        <v>24</v>
      </c>
    </row>
  </sheetData>
  <sheetProtection/>
  <autoFilter ref="A2:J20"/>
  <mergeCells count="8">
    <mergeCell ref="I3:I4"/>
    <mergeCell ref="J3:J4"/>
    <mergeCell ref="A3:A4"/>
    <mergeCell ref="C3:C4"/>
    <mergeCell ref="D3:D4"/>
    <mergeCell ref="E3:E4"/>
    <mergeCell ref="F3:F4"/>
    <mergeCell ref="G3:G4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57421875" style="8" bestFit="1" customWidth="1"/>
    <col min="2" max="2" width="15.8515625" style="5" customWidth="1"/>
    <col min="3" max="3" width="20.421875" style="5" customWidth="1"/>
    <col min="4" max="4" width="4.00390625" style="5" customWidth="1"/>
    <col min="5" max="5" width="3.28125" style="5" bestFit="1" customWidth="1"/>
    <col min="6" max="6" width="16.140625" style="5" customWidth="1"/>
    <col min="7" max="7" width="54.421875" style="6" customWidth="1"/>
    <col min="8" max="8" width="15.421875" style="5" customWidth="1"/>
    <col min="9" max="9" width="11.7109375" style="5" customWidth="1"/>
    <col min="10" max="10" width="25.140625" style="5" customWidth="1"/>
    <col min="11" max="11" width="31.140625" style="5" customWidth="1"/>
    <col min="12" max="12" width="16.140625" style="5" customWidth="1"/>
    <col min="13" max="16384" width="9.140625" style="5" customWidth="1"/>
  </cols>
  <sheetData>
    <row r="1" spans="1:12" ht="12.75">
      <c r="A1" s="4"/>
      <c r="B1" s="7"/>
      <c r="C1" s="7"/>
      <c r="D1" s="7"/>
      <c r="E1" s="7"/>
      <c r="F1" s="7"/>
      <c r="G1" s="9" t="s">
        <v>13</v>
      </c>
      <c r="H1" s="7"/>
      <c r="I1" s="7"/>
      <c r="J1" s="7"/>
      <c r="K1" s="7"/>
      <c r="L1" s="7"/>
    </row>
    <row r="2" spans="1:12" s="3" customFormat="1" ht="12.75">
      <c r="A2" s="43" t="s">
        <v>0</v>
      </c>
      <c r="B2" s="1" t="s">
        <v>1</v>
      </c>
      <c r="C2" s="43" t="s">
        <v>2</v>
      </c>
      <c r="D2" s="44" t="s">
        <v>3</v>
      </c>
      <c r="E2" s="44" t="s">
        <v>4</v>
      </c>
      <c r="F2" s="46" t="s">
        <v>5</v>
      </c>
      <c r="G2" s="43" t="s">
        <v>6</v>
      </c>
      <c r="H2" s="2" t="s">
        <v>7</v>
      </c>
      <c r="I2" s="47" t="s">
        <v>8</v>
      </c>
      <c r="J2" s="43" t="s">
        <v>9</v>
      </c>
      <c r="K2" s="43" t="s">
        <v>10</v>
      </c>
      <c r="L2" s="45" t="s">
        <v>11</v>
      </c>
    </row>
    <row r="3" spans="1:12" s="3" customFormat="1" ht="46.5" customHeight="1">
      <c r="A3" s="43"/>
      <c r="B3" s="1" t="s">
        <v>12</v>
      </c>
      <c r="C3" s="43"/>
      <c r="D3" s="44"/>
      <c r="E3" s="44"/>
      <c r="F3" s="46"/>
      <c r="G3" s="43"/>
      <c r="H3" s="2" t="s">
        <v>12</v>
      </c>
      <c r="I3" s="47"/>
      <c r="J3" s="43"/>
      <c r="K3" s="43"/>
      <c r="L3" s="45"/>
    </row>
    <row r="4" spans="1:12" ht="12.75">
      <c r="A4" s="12">
        <v>1</v>
      </c>
      <c r="B4" s="21">
        <v>43290</v>
      </c>
      <c r="C4" s="22" t="s">
        <v>22</v>
      </c>
      <c r="D4" s="22"/>
      <c r="E4" s="22" t="s">
        <v>14</v>
      </c>
      <c r="F4" s="21"/>
      <c r="G4" s="23" t="s">
        <v>23</v>
      </c>
      <c r="H4" s="24"/>
      <c r="I4" s="25">
        <f>H4-B4</f>
        <v>-43290</v>
      </c>
      <c r="J4" s="22" t="s">
        <v>24</v>
      </c>
      <c r="K4" s="22"/>
      <c r="L4" s="22" t="s">
        <v>15</v>
      </c>
    </row>
    <row r="5" spans="1:12" s="18" customFormat="1" ht="12.75">
      <c r="A5" s="12">
        <v>2</v>
      </c>
      <c r="B5" s="19">
        <v>43290.416666666664</v>
      </c>
      <c r="C5" s="26" t="s">
        <v>25</v>
      </c>
      <c r="D5" s="20"/>
      <c r="E5" s="14" t="s">
        <v>14</v>
      </c>
      <c r="F5" s="20"/>
      <c r="G5" s="27" t="s">
        <v>26</v>
      </c>
      <c r="H5" s="16"/>
      <c r="I5" s="15">
        <f aca="true" t="shared" si="0" ref="I5:I10">H5-B5</f>
        <v>-43290.416666666664</v>
      </c>
      <c r="J5" s="14" t="s">
        <v>16</v>
      </c>
      <c r="K5" s="14" t="s">
        <v>18</v>
      </c>
      <c r="L5" s="14" t="s">
        <v>15</v>
      </c>
    </row>
    <row r="6" spans="1:12" s="18" customFormat="1" ht="12.75">
      <c r="A6" s="12">
        <v>3</v>
      </c>
      <c r="B6" s="19">
        <v>43290.416666666664</v>
      </c>
      <c r="C6" s="16" t="s">
        <v>25</v>
      </c>
      <c r="D6" s="20"/>
      <c r="E6" s="14" t="s">
        <v>14</v>
      </c>
      <c r="F6" s="20"/>
      <c r="G6" s="28" t="s">
        <v>27</v>
      </c>
      <c r="H6" s="16"/>
      <c r="I6" s="15">
        <f t="shared" si="0"/>
        <v>-43290.416666666664</v>
      </c>
      <c r="J6" s="14" t="s">
        <v>16</v>
      </c>
      <c r="K6" s="14" t="s">
        <v>18</v>
      </c>
      <c r="L6" s="14" t="s">
        <v>15</v>
      </c>
    </row>
    <row r="7" spans="1:12" s="18" customFormat="1" ht="12.75">
      <c r="A7" s="12">
        <v>4</v>
      </c>
      <c r="B7" s="19">
        <v>43290.416666666664</v>
      </c>
      <c r="C7" s="16" t="s">
        <v>25</v>
      </c>
      <c r="D7" s="20"/>
      <c r="E7" s="14" t="s">
        <v>14</v>
      </c>
      <c r="F7" s="20"/>
      <c r="G7" s="28" t="s">
        <v>28</v>
      </c>
      <c r="H7" s="16"/>
      <c r="I7" s="15">
        <f t="shared" si="0"/>
        <v>-43290.416666666664</v>
      </c>
      <c r="J7" s="14" t="s">
        <v>16</v>
      </c>
      <c r="K7" s="14" t="s">
        <v>18</v>
      </c>
      <c r="L7" s="14" t="s">
        <v>15</v>
      </c>
    </row>
    <row r="8" spans="1:12" ht="12.75">
      <c r="A8" s="12">
        <v>5</v>
      </c>
      <c r="B8" s="17">
        <v>43290.416666666664</v>
      </c>
      <c r="C8" s="4" t="s">
        <v>25</v>
      </c>
      <c r="D8" s="7"/>
      <c r="E8" s="11" t="s">
        <v>14</v>
      </c>
      <c r="F8" s="17">
        <v>43290.416666666664</v>
      </c>
      <c r="G8" s="29" t="s">
        <v>29</v>
      </c>
      <c r="H8" s="17">
        <v>43291.541666666664</v>
      </c>
      <c r="I8" s="10">
        <f t="shared" si="0"/>
        <v>1.125</v>
      </c>
      <c r="J8" s="11" t="s">
        <v>16</v>
      </c>
      <c r="K8" s="11" t="s">
        <v>18</v>
      </c>
      <c r="L8" s="11" t="s">
        <v>15</v>
      </c>
    </row>
    <row r="9" spans="1:12" s="18" customFormat="1" ht="12.75">
      <c r="A9" s="12">
        <v>6</v>
      </c>
      <c r="B9" s="19">
        <v>43290.416666666664</v>
      </c>
      <c r="C9" s="16" t="s">
        <v>25</v>
      </c>
      <c r="D9" s="20"/>
      <c r="E9" s="14" t="s">
        <v>14</v>
      </c>
      <c r="F9" s="20"/>
      <c r="G9" s="30" t="s">
        <v>30</v>
      </c>
      <c r="H9" s="16"/>
      <c r="I9" s="15">
        <f t="shared" si="0"/>
        <v>-43290.416666666664</v>
      </c>
      <c r="J9" s="14" t="s">
        <v>16</v>
      </c>
      <c r="K9" s="14" t="s">
        <v>18</v>
      </c>
      <c r="L9" s="14" t="s">
        <v>15</v>
      </c>
    </row>
    <row r="10" spans="1:12" ht="12.75">
      <c r="A10" s="12">
        <v>7</v>
      </c>
      <c r="B10" s="17">
        <v>43290.416666666664</v>
      </c>
      <c r="C10" s="4" t="s">
        <v>19</v>
      </c>
      <c r="D10" s="7"/>
      <c r="E10" s="4" t="s">
        <v>14</v>
      </c>
      <c r="F10" s="17">
        <v>43290.416666666664</v>
      </c>
      <c r="G10" s="4" t="s">
        <v>31</v>
      </c>
      <c r="H10" s="17">
        <v>43291.583333333336</v>
      </c>
      <c r="I10" s="10">
        <f t="shared" si="0"/>
        <v>1.1666666666715173</v>
      </c>
      <c r="J10" s="11" t="s">
        <v>16</v>
      </c>
      <c r="K10" s="4" t="s">
        <v>21</v>
      </c>
      <c r="L10" s="11" t="s">
        <v>15</v>
      </c>
    </row>
    <row r="11" spans="1:12" ht="12.75">
      <c r="A11" s="12">
        <v>8</v>
      </c>
      <c r="B11" s="17">
        <v>43290.416666666664</v>
      </c>
      <c r="C11" s="4" t="s">
        <v>19</v>
      </c>
      <c r="D11" s="7"/>
      <c r="E11" s="4" t="s">
        <v>14</v>
      </c>
      <c r="F11" s="17">
        <v>43290.416666666664</v>
      </c>
      <c r="G11" s="4" t="s">
        <v>32</v>
      </c>
      <c r="H11" s="17">
        <v>43290.666666666664</v>
      </c>
      <c r="I11" s="10">
        <f aca="true" t="shared" si="1" ref="I11:I16">H11-B11</f>
        <v>0.25</v>
      </c>
      <c r="J11" s="11" t="s">
        <v>16</v>
      </c>
      <c r="K11" s="4" t="s">
        <v>21</v>
      </c>
      <c r="L11" s="11" t="s">
        <v>15</v>
      </c>
    </row>
    <row r="12" spans="1:12" s="18" customFormat="1" ht="12.75">
      <c r="A12" s="12">
        <v>9</v>
      </c>
      <c r="B12" s="17">
        <v>43291.4375</v>
      </c>
      <c r="C12" s="11" t="s">
        <v>17</v>
      </c>
      <c r="D12" s="7"/>
      <c r="E12" s="11" t="s">
        <v>14</v>
      </c>
      <c r="F12" s="17">
        <v>43291.4375</v>
      </c>
      <c r="G12" s="4" t="s">
        <v>33</v>
      </c>
      <c r="H12" s="17">
        <v>43292.625</v>
      </c>
      <c r="I12" s="10">
        <f t="shared" si="1"/>
        <v>1.1875</v>
      </c>
      <c r="J12" s="11" t="s">
        <v>16</v>
      </c>
      <c r="K12" s="4" t="s">
        <v>21</v>
      </c>
      <c r="L12" s="11" t="s">
        <v>15</v>
      </c>
    </row>
    <row r="13" spans="1:12" s="18" customFormat="1" ht="12.75">
      <c r="A13" s="12">
        <v>10</v>
      </c>
      <c r="B13" s="19">
        <v>43291.604166666664</v>
      </c>
      <c r="C13" s="16" t="s">
        <v>19</v>
      </c>
      <c r="D13" s="20"/>
      <c r="E13" s="16" t="s">
        <v>14</v>
      </c>
      <c r="F13" s="19">
        <v>43291.604166666664</v>
      </c>
      <c r="G13" s="16" t="s">
        <v>34</v>
      </c>
      <c r="H13" s="16"/>
      <c r="I13" s="15">
        <f t="shared" si="1"/>
        <v>-43291.604166666664</v>
      </c>
      <c r="J13" s="14" t="s">
        <v>16</v>
      </c>
      <c r="K13" s="14" t="s">
        <v>35</v>
      </c>
      <c r="L13" s="14"/>
    </row>
    <row r="14" spans="1:12" ht="12.75">
      <c r="A14" s="12">
        <v>11</v>
      </c>
      <c r="B14" s="17">
        <v>43292.635416666664</v>
      </c>
      <c r="C14" s="11" t="s">
        <v>36</v>
      </c>
      <c r="D14" s="7"/>
      <c r="E14" s="4" t="s">
        <v>14</v>
      </c>
      <c r="F14" s="17">
        <v>43292.635416666664</v>
      </c>
      <c r="G14" s="13" t="s">
        <v>23</v>
      </c>
      <c r="H14" s="17">
        <v>43292.666666666664</v>
      </c>
      <c r="I14" s="10">
        <f t="shared" si="1"/>
        <v>0.03125</v>
      </c>
      <c r="J14" s="11" t="s">
        <v>16</v>
      </c>
      <c r="K14" s="11" t="s">
        <v>37</v>
      </c>
      <c r="L14" s="31" t="s">
        <v>38</v>
      </c>
    </row>
    <row r="15" spans="1:12" ht="12.75">
      <c r="A15" s="12">
        <v>12</v>
      </c>
      <c r="B15" s="17">
        <v>43293.430555555555</v>
      </c>
      <c r="C15" s="4" t="s">
        <v>39</v>
      </c>
      <c r="D15" s="7"/>
      <c r="E15" s="4" t="s">
        <v>14</v>
      </c>
      <c r="F15" s="17">
        <v>43293.430555555555</v>
      </c>
      <c r="G15" s="13" t="s">
        <v>20</v>
      </c>
      <c r="H15" s="17">
        <v>43293.45138888889</v>
      </c>
      <c r="I15" s="10">
        <f t="shared" si="1"/>
        <v>0.020833333335758653</v>
      </c>
      <c r="J15" s="11" t="s">
        <v>16</v>
      </c>
      <c r="K15" s="4" t="s">
        <v>40</v>
      </c>
      <c r="L15" s="11" t="s">
        <v>15</v>
      </c>
    </row>
    <row r="16" spans="1:12" s="18" customFormat="1" ht="12.75">
      <c r="A16" s="12">
        <v>13</v>
      </c>
      <c r="B16" s="19">
        <v>43293.645833333336</v>
      </c>
      <c r="C16" s="14" t="s">
        <v>17</v>
      </c>
      <c r="D16" s="20"/>
      <c r="E16" s="14" t="s">
        <v>14</v>
      </c>
      <c r="F16" s="19">
        <v>43293.645833333336</v>
      </c>
      <c r="G16" s="16" t="s">
        <v>41</v>
      </c>
      <c r="H16" s="16"/>
      <c r="I16" s="15">
        <f t="shared" si="1"/>
        <v>-43293.645833333336</v>
      </c>
      <c r="J16" s="14" t="s">
        <v>16</v>
      </c>
      <c r="K16" s="16" t="s">
        <v>21</v>
      </c>
      <c r="L16" s="14" t="s">
        <v>15</v>
      </c>
    </row>
  </sheetData>
  <sheetProtection/>
  <mergeCells count="10">
    <mergeCell ref="A2:A3"/>
    <mergeCell ref="C2:C3"/>
    <mergeCell ref="D2:D3"/>
    <mergeCell ref="E2:E3"/>
    <mergeCell ref="L2:L3"/>
    <mergeCell ref="F2:F3"/>
    <mergeCell ref="G2:G3"/>
    <mergeCell ref="I2:I3"/>
    <mergeCell ref="J2:J3"/>
    <mergeCell ref="K2:K3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2018-07-13T06:12:22Z</cp:lastPrinted>
  <dcterms:created xsi:type="dcterms:W3CDTF">1996-10-08T23:32:33Z</dcterms:created>
  <dcterms:modified xsi:type="dcterms:W3CDTF">2018-07-18T05:52:04Z</dcterms:modified>
  <cp:category/>
  <cp:version/>
  <cp:contentType/>
  <cp:contentStatus/>
</cp:coreProperties>
</file>